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талья\Desktop\"/>
    </mc:Choice>
  </mc:AlternateContent>
  <xr:revisionPtr revIDLastSave="0" documentId="8_{00A91240-783A-43BF-807B-CEEFEBA88488}" xr6:coauthVersionLast="45" xr6:coauthVersionMax="45" xr10:uidLastSave="{00000000-0000-0000-0000-000000000000}"/>
  <bookViews>
    <workbookView xWindow="-30" yWindow="1710" windowWidth="18465" windowHeight="10725" xr2:uid="{ECDB9B4B-74D3-42E4-AAFC-6131DF449D1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4" i="1" l="1"/>
  <c r="G104" i="1"/>
  <c r="F104" i="1"/>
  <c r="E104" i="1"/>
  <c r="E57" i="1"/>
  <c r="H124" i="1"/>
  <c r="G124" i="1"/>
  <c r="F124" i="1"/>
  <c r="E124" i="1"/>
  <c r="H114" i="1"/>
  <c r="G114" i="1"/>
  <c r="F114" i="1"/>
  <c r="E114" i="1"/>
  <c r="H92" i="1"/>
  <c r="G92" i="1"/>
  <c r="F92" i="1"/>
  <c r="E92" i="1"/>
  <c r="H80" i="1"/>
  <c r="G80" i="1"/>
  <c r="F80" i="1"/>
  <c r="E80" i="1"/>
  <c r="H68" i="1"/>
  <c r="G68" i="1"/>
  <c r="F68" i="1"/>
  <c r="E68" i="1"/>
  <c r="H46" i="1"/>
  <c r="G46" i="1"/>
  <c r="F46" i="1"/>
  <c r="E46" i="1"/>
  <c r="H35" i="1"/>
  <c r="G35" i="1"/>
  <c r="F35" i="1"/>
  <c r="E35" i="1"/>
  <c r="H25" i="1"/>
  <c r="G25" i="1"/>
  <c r="F25" i="1"/>
  <c r="E25" i="1"/>
</calcChain>
</file>

<file path=xl/sharedStrings.xml><?xml version="1.0" encoding="utf-8"?>
<sst xmlns="http://schemas.openxmlformats.org/spreadsheetml/2006/main" count="127" uniqueCount="48">
  <si>
    <t>ООО "Лаверна"    телефон 89114277702</t>
  </si>
  <si>
    <t>СОГЛАСОВАНО</t>
  </si>
  <si>
    <t>Директор школы</t>
  </si>
  <si>
    <t>выход</t>
  </si>
  <si>
    <t>цена</t>
  </si>
  <si>
    <t>белки</t>
  </si>
  <si>
    <t>жиры</t>
  </si>
  <si>
    <t>углеводы</t>
  </si>
  <si>
    <t>Энер ценность</t>
  </si>
  <si>
    <t>День 1.  Обеды</t>
  </si>
  <si>
    <t>суп картоф. с горохом</t>
  </si>
  <si>
    <t>голень куриная отварная</t>
  </si>
  <si>
    <t>картофельное пюре</t>
  </si>
  <si>
    <t>огурец свежий</t>
  </si>
  <si>
    <t>компот из ягод</t>
  </si>
  <si>
    <t>хлеб</t>
  </si>
  <si>
    <t>День 2.  Обеды</t>
  </si>
  <si>
    <t>щи со свежей капусты</t>
  </si>
  <si>
    <t>плов</t>
  </si>
  <si>
    <t>компот из сухофруктов</t>
  </si>
  <si>
    <t>День 3.  Обеды</t>
  </si>
  <si>
    <t>рассольник ленинградский</t>
  </si>
  <si>
    <t>сосиска отварная</t>
  </si>
  <si>
    <t>макароны отварные</t>
  </si>
  <si>
    <t>День 4.  Обеды</t>
  </si>
  <si>
    <t>суп картоф. с фасолью</t>
  </si>
  <si>
    <t>биточки мясные</t>
  </si>
  <si>
    <t>греча отварная</t>
  </si>
  <si>
    <t>чай с сахаром</t>
  </si>
  <si>
    <t>День 5.  Обеды</t>
  </si>
  <si>
    <t>борщ со свежей капустой</t>
  </si>
  <si>
    <t>котлета рыбная</t>
  </si>
  <si>
    <t>День 6.  Обеды</t>
  </si>
  <si>
    <t>рис отварной</t>
  </si>
  <si>
    <t>День 7.  Обеды</t>
  </si>
  <si>
    <t>суп овощной</t>
  </si>
  <si>
    <t xml:space="preserve"> макароны отварные</t>
  </si>
  <si>
    <t>огурец соленый</t>
  </si>
  <si>
    <t>День 8.  Обеды</t>
  </si>
  <si>
    <t>суп картоф. с  вермишелью</t>
  </si>
  <si>
    <t>тефтели мясные</t>
  </si>
  <si>
    <t>35/30</t>
  </si>
  <si>
    <t>День 9.  Обеды</t>
  </si>
  <si>
    <t>жаркое</t>
  </si>
  <si>
    <t>День 10.  Обеды</t>
  </si>
  <si>
    <t>борщ</t>
  </si>
  <si>
    <t>котлета куриная</t>
  </si>
  <si>
    <t>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</si>
</sst>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1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8</xdr:row>
      <xdr:rowOff>19050</xdr:rowOff>
    </xdr:from>
    <xdr:to>
      <xdr:col>3</xdr:col>
      <xdr:colOff>733424</xdr:colOff>
      <xdr:row>14</xdr:row>
      <xdr:rowOff>9525</xdr:rowOff>
    </xdr:to>
    <xdr:pic>
      <xdr:nvPicPr>
        <xdr:cNvPr id="2" name="Picture 41">
          <a:extLst>
            <a:ext uri="{FF2B5EF4-FFF2-40B4-BE49-F238E27FC236}">
              <a16:creationId xmlns:a16="http://schemas.microsoft.com/office/drawing/2014/main" id="{9A9D0861-C713-4780-BD42-87E5CB3F78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352550"/>
          <a:ext cx="4000499" cy="1533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289E-9FAA-4A3F-BBFB-08044C460446}">
  <dimension ref="A1:L124"/>
  <sheetViews>
    <sheetView tabSelected="1" workbookViewId="0">
      <selection activeCell="I16" sqref="I16"/>
    </sheetView>
  </sheetViews>
  <sheetFormatPr defaultRowHeight="20.25" x14ac:dyDescent="0.3"/>
  <cols>
    <col min="1" max="1" width="9.140625" style="1"/>
    <col min="2" max="2" width="35.7109375" style="1" customWidth="1"/>
    <col min="3" max="3" width="16.140625" style="1" customWidth="1"/>
    <col min="4" max="5" width="12" style="1" customWidth="1"/>
    <col min="6" max="6" width="11.140625" style="1" customWidth="1"/>
    <col min="7" max="7" width="13" style="1" customWidth="1"/>
    <col min="8" max="8" width="19.85546875" style="1" customWidth="1"/>
    <col min="9" max="16384" width="9.140625" style="1"/>
  </cols>
  <sheetData>
    <row r="1" spans="1:12" x14ac:dyDescent="0.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2" ht="3.7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hidden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2" hidden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x14ac:dyDescent="0.3">
      <c r="E6" s="3" t="s">
        <v>1</v>
      </c>
      <c r="F6" s="3"/>
      <c r="G6" s="3"/>
      <c r="H6" s="3"/>
      <c r="I6" s="3"/>
      <c r="J6" s="3"/>
      <c r="K6" s="3"/>
      <c r="L6" s="3"/>
    </row>
    <row r="7" spans="1:12" x14ac:dyDescent="0.3">
      <c r="E7" s="3"/>
      <c r="F7" s="3"/>
      <c r="G7" s="3"/>
      <c r="H7" s="3"/>
      <c r="I7" s="3"/>
      <c r="J7" s="3"/>
      <c r="K7" s="3"/>
      <c r="L7" s="3"/>
    </row>
    <row r="8" spans="1:12" x14ac:dyDescent="0.3">
      <c r="E8" s="1" t="s">
        <v>2</v>
      </c>
    </row>
    <row r="17" spans="1:8" ht="21.75" thickBot="1" x14ac:dyDescent="0.4">
      <c r="B17" s="1" t="s">
        <v>9</v>
      </c>
      <c r="C17" s="4"/>
      <c r="D17" s="4"/>
      <c r="E17" s="4"/>
      <c r="F17" s="4"/>
      <c r="G17" s="4"/>
      <c r="H17" s="4"/>
    </row>
    <row r="18" spans="1:8" ht="33.75" customHeight="1" thickBot="1" x14ac:dyDescent="0.35">
      <c r="B18" s="5"/>
      <c r="C18" s="6" t="s">
        <v>3</v>
      </c>
      <c r="D18" s="6" t="s">
        <v>4</v>
      </c>
      <c r="E18" s="6" t="s">
        <v>5</v>
      </c>
      <c r="F18" s="6" t="s">
        <v>6</v>
      </c>
      <c r="G18" s="6" t="s">
        <v>7</v>
      </c>
      <c r="H18" s="6" t="s">
        <v>8</v>
      </c>
    </row>
    <row r="19" spans="1:8" ht="18.75" customHeight="1" thickBot="1" x14ac:dyDescent="0.35">
      <c r="B19" s="7" t="s">
        <v>10</v>
      </c>
      <c r="C19" s="8">
        <v>200</v>
      </c>
      <c r="D19" s="8"/>
      <c r="E19" s="8">
        <v>4.4000000000000004</v>
      </c>
      <c r="F19" s="8">
        <v>4.2</v>
      </c>
      <c r="G19" s="8">
        <v>13.2</v>
      </c>
      <c r="H19" s="8">
        <v>118.8</v>
      </c>
    </row>
    <row r="20" spans="1:8" ht="18.75" customHeight="1" thickBot="1" x14ac:dyDescent="0.35">
      <c r="B20" s="7" t="s">
        <v>11</v>
      </c>
      <c r="C20" s="8">
        <v>50</v>
      </c>
      <c r="D20" s="8"/>
      <c r="E20" s="8">
        <v>11.7</v>
      </c>
      <c r="F20" s="8">
        <v>12.9</v>
      </c>
      <c r="G20" s="8">
        <v>0.24</v>
      </c>
      <c r="H20" s="8">
        <v>164</v>
      </c>
    </row>
    <row r="21" spans="1:8" ht="18.75" customHeight="1" thickBot="1" x14ac:dyDescent="0.35">
      <c r="B21" s="7" t="s">
        <v>12</v>
      </c>
      <c r="C21" s="8">
        <v>130</v>
      </c>
      <c r="D21" s="8"/>
      <c r="E21" s="8">
        <v>5.8</v>
      </c>
      <c r="F21" s="8">
        <v>8.3000000000000007</v>
      </c>
      <c r="G21" s="8">
        <v>14.8</v>
      </c>
      <c r="H21" s="8">
        <v>157</v>
      </c>
    </row>
    <row r="22" spans="1:8" ht="20.25" customHeight="1" thickBot="1" x14ac:dyDescent="0.35">
      <c r="B22" s="7" t="s">
        <v>13</v>
      </c>
      <c r="C22" s="8">
        <v>20</v>
      </c>
      <c r="D22" s="8"/>
      <c r="E22" s="8">
        <v>0.16</v>
      </c>
      <c r="F22" s="8">
        <v>0.02</v>
      </c>
      <c r="G22" s="8">
        <v>0.52</v>
      </c>
      <c r="H22" s="8">
        <v>2.8</v>
      </c>
    </row>
    <row r="23" spans="1:8" ht="20.25" customHeight="1" thickBot="1" x14ac:dyDescent="0.35">
      <c r="B23" s="7" t="s">
        <v>14</v>
      </c>
      <c r="C23" s="8">
        <v>200</v>
      </c>
      <c r="D23" s="8"/>
      <c r="E23" s="8">
        <v>0.56000000000000005</v>
      </c>
      <c r="F23" s="8"/>
      <c r="G23" s="8">
        <v>28</v>
      </c>
      <c r="H23" s="8">
        <v>114</v>
      </c>
    </row>
    <row r="24" spans="1:8" ht="21" thickBot="1" x14ac:dyDescent="0.35">
      <c r="B24" s="5" t="s">
        <v>15</v>
      </c>
      <c r="C24" s="11">
        <v>40</v>
      </c>
      <c r="D24" s="11"/>
      <c r="E24" s="11">
        <v>2.2000000000000002</v>
      </c>
      <c r="F24" s="11">
        <v>0.4</v>
      </c>
      <c r="G24" s="11">
        <v>19.8</v>
      </c>
      <c r="H24" s="11">
        <v>92</v>
      </c>
    </row>
    <row r="25" spans="1:8" ht="21" thickBot="1" x14ac:dyDescent="0.35">
      <c r="A25" s="9"/>
      <c r="B25" s="10"/>
      <c r="C25" s="10"/>
      <c r="D25" s="10">
        <v>70.739999999999995</v>
      </c>
      <c r="E25" s="10">
        <f>SUM(E19:E24)</f>
        <v>24.82</v>
      </c>
      <c r="F25" s="10">
        <f>SUM(F19:F24)</f>
        <v>25.82</v>
      </c>
      <c r="G25" s="12">
        <f>SUM(G19:G24)</f>
        <v>76.56</v>
      </c>
      <c r="H25" s="12">
        <f>SUM(H19:H24)</f>
        <v>648.6</v>
      </c>
    </row>
    <row r="29" spans="1:8" ht="21.75" thickBot="1" x14ac:dyDescent="0.4">
      <c r="B29" s="1" t="s">
        <v>16</v>
      </c>
      <c r="C29" s="4"/>
      <c r="D29" s="4"/>
      <c r="E29" s="4"/>
      <c r="F29" s="4"/>
      <c r="G29" s="4"/>
      <c r="H29" s="4"/>
    </row>
    <row r="30" spans="1:8" ht="41.25" thickBot="1" x14ac:dyDescent="0.35">
      <c r="B30" s="5"/>
      <c r="C30" s="6" t="s">
        <v>3</v>
      </c>
      <c r="D30" s="6" t="s">
        <v>4</v>
      </c>
      <c r="E30" s="6" t="s">
        <v>5</v>
      </c>
      <c r="F30" s="6" t="s">
        <v>6</v>
      </c>
      <c r="G30" s="6" t="s">
        <v>7</v>
      </c>
      <c r="H30" s="6" t="s">
        <v>8</v>
      </c>
    </row>
    <row r="31" spans="1:8" ht="21" thickBot="1" x14ac:dyDescent="0.35">
      <c r="B31" s="7" t="s">
        <v>17</v>
      </c>
      <c r="C31" s="8">
        <v>200</v>
      </c>
      <c r="D31" s="8"/>
      <c r="E31" s="8">
        <v>1.4</v>
      </c>
      <c r="F31" s="8">
        <v>3.96</v>
      </c>
      <c r="G31" s="8">
        <v>6.32</v>
      </c>
      <c r="H31" s="8">
        <v>71.8</v>
      </c>
    </row>
    <row r="32" spans="1:8" ht="21" thickBot="1" x14ac:dyDescent="0.35">
      <c r="B32" s="7" t="s">
        <v>18</v>
      </c>
      <c r="C32" s="8">
        <v>140</v>
      </c>
      <c r="D32" s="8"/>
      <c r="E32" s="8">
        <v>12.2</v>
      </c>
      <c r="F32" s="8">
        <v>10.199999999999999</v>
      </c>
      <c r="G32" s="8">
        <v>21.4</v>
      </c>
      <c r="H32" s="8">
        <v>226.2</v>
      </c>
    </row>
    <row r="33" spans="2:8" ht="21" thickBot="1" x14ac:dyDescent="0.35">
      <c r="B33" s="7" t="s">
        <v>19</v>
      </c>
      <c r="C33" s="8">
        <v>200</v>
      </c>
      <c r="D33" s="8"/>
      <c r="E33" s="8">
        <v>0.56000000000000005</v>
      </c>
      <c r="F33" s="8"/>
      <c r="G33" s="8">
        <v>28</v>
      </c>
      <c r="H33" s="8">
        <v>114</v>
      </c>
    </row>
    <row r="34" spans="2:8" ht="21" thickBot="1" x14ac:dyDescent="0.35">
      <c r="B34" s="7" t="s">
        <v>15</v>
      </c>
      <c r="C34" s="8">
        <v>35</v>
      </c>
      <c r="D34" s="8"/>
      <c r="E34" s="8">
        <v>3.7</v>
      </c>
      <c r="F34" s="8">
        <v>0.6</v>
      </c>
      <c r="G34" s="8">
        <v>29.3</v>
      </c>
      <c r="H34" s="8">
        <v>139</v>
      </c>
    </row>
    <row r="35" spans="2:8" ht="21" thickBot="1" x14ac:dyDescent="0.35">
      <c r="B35" s="10"/>
      <c r="C35" s="10"/>
      <c r="D35" s="10">
        <v>70.739999999999995</v>
      </c>
      <c r="E35" s="12">
        <f>SUM(E31:E34)</f>
        <v>17.86</v>
      </c>
      <c r="F35" s="12">
        <f>SUM(F31:F34)</f>
        <v>14.76</v>
      </c>
      <c r="G35" s="12">
        <f>SUM(G31:G34)</f>
        <v>85.02</v>
      </c>
      <c r="H35" s="12">
        <f>SUM(H31:H34)</f>
        <v>551</v>
      </c>
    </row>
    <row r="36" spans="2:8" x14ac:dyDescent="0.3">
      <c r="C36" s="13"/>
    </row>
    <row r="39" spans="2:8" ht="21.75" thickBot="1" x14ac:dyDescent="0.4">
      <c r="B39" s="1" t="s">
        <v>20</v>
      </c>
      <c r="C39" s="4"/>
      <c r="D39" s="4"/>
      <c r="E39" s="4"/>
      <c r="F39" s="4"/>
      <c r="G39" s="4"/>
      <c r="H39" s="4"/>
    </row>
    <row r="40" spans="2:8" ht="41.25" thickBot="1" x14ac:dyDescent="0.35">
      <c r="B40" s="5"/>
      <c r="C40" s="6" t="s">
        <v>3</v>
      </c>
      <c r="D40" s="6" t="s">
        <v>4</v>
      </c>
      <c r="E40" s="6" t="s">
        <v>5</v>
      </c>
      <c r="F40" s="6" t="s">
        <v>6</v>
      </c>
      <c r="G40" s="6" t="s">
        <v>7</v>
      </c>
      <c r="H40" s="6" t="s">
        <v>8</v>
      </c>
    </row>
    <row r="41" spans="2:8" ht="21" customHeight="1" thickBot="1" x14ac:dyDescent="0.35">
      <c r="B41" s="7" t="s">
        <v>21</v>
      </c>
      <c r="C41" s="8">
        <v>200</v>
      </c>
      <c r="D41" s="8"/>
      <c r="E41" s="8">
        <v>1.6</v>
      </c>
      <c r="F41" s="8">
        <v>4.0999999999999996</v>
      </c>
      <c r="G41" s="8">
        <v>9.6</v>
      </c>
      <c r="H41" s="8">
        <v>85.8</v>
      </c>
    </row>
    <row r="42" spans="2:8" ht="21" thickBot="1" x14ac:dyDescent="0.35">
      <c r="B42" s="7" t="s">
        <v>22</v>
      </c>
      <c r="C42" s="8">
        <v>50</v>
      </c>
      <c r="D42" s="8"/>
      <c r="E42" s="8">
        <v>5.6</v>
      </c>
      <c r="F42" s="8">
        <v>15.6</v>
      </c>
      <c r="G42" s="8">
        <v>0.25</v>
      </c>
      <c r="H42" s="8">
        <v>164</v>
      </c>
    </row>
    <row r="43" spans="2:8" ht="21" thickBot="1" x14ac:dyDescent="0.35">
      <c r="B43" s="7" t="s">
        <v>23</v>
      </c>
      <c r="C43" s="8">
        <v>150</v>
      </c>
      <c r="D43" s="8"/>
      <c r="E43" s="8">
        <v>5.45</v>
      </c>
      <c r="F43" s="8">
        <v>5.79</v>
      </c>
      <c r="G43" s="8">
        <v>30.45</v>
      </c>
      <c r="H43" s="8">
        <v>195.8</v>
      </c>
    </row>
    <row r="44" spans="2:8" ht="21" thickBot="1" x14ac:dyDescent="0.35">
      <c r="B44" s="7" t="s">
        <v>14</v>
      </c>
      <c r="C44" s="8">
        <v>200</v>
      </c>
      <c r="D44" s="8"/>
      <c r="E44" s="8">
        <v>0.56000000000000005</v>
      </c>
      <c r="F44" s="8"/>
      <c r="G44" s="8">
        <v>28</v>
      </c>
      <c r="H44" s="8">
        <v>114</v>
      </c>
    </row>
    <row r="45" spans="2:8" ht="21" thickBot="1" x14ac:dyDescent="0.35">
      <c r="B45" s="5" t="s">
        <v>15</v>
      </c>
      <c r="C45" s="11">
        <v>40</v>
      </c>
      <c r="D45" s="11"/>
      <c r="E45" s="11">
        <v>3.7</v>
      </c>
      <c r="F45" s="11">
        <v>0.6</v>
      </c>
      <c r="G45" s="11">
        <v>29.3</v>
      </c>
      <c r="H45" s="11">
        <v>139</v>
      </c>
    </row>
    <row r="46" spans="2:8" ht="21" thickBot="1" x14ac:dyDescent="0.35">
      <c r="B46" s="10"/>
      <c r="C46" s="10"/>
      <c r="D46" s="10">
        <v>70.739999999999995</v>
      </c>
      <c r="E46" s="12">
        <f>SUM(E41:E45)</f>
        <v>16.91</v>
      </c>
      <c r="F46" s="12">
        <f>SUM(F41:F45)</f>
        <v>26.09</v>
      </c>
      <c r="G46" s="12">
        <f>SUM(G41:G45)</f>
        <v>97.6</v>
      </c>
      <c r="H46" s="12">
        <f>SUM(H41:H45)</f>
        <v>698.6</v>
      </c>
    </row>
    <row r="50" spans="2:8" ht="21.75" thickBot="1" x14ac:dyDescent="0.4">
      <c r="B50" s="1" t="s">
        <v>24</v>
      </c>
      <c r="C50" s="4"/>
      <c r="D50" s="4"/>
      <c r="E50" s="4"/>
      <c r="F50" s="4"/>
      <c r="G50" s="4"/>
      <c r="H50" s="4"/>
    </row>
    <row r="51" spans="2:8" ht="41.25" thickBot="1" x14ac:dyDescent="0.35">
      <c r="B51" s="5"/>
      <c r="C51" s="6" t="s">
        <v>3</v>
      </c>
      <c r="D51" s="6" t="s">
        <v>4</v>
      </c>
      <c r="E51" s="6" t="s">
        <v>5</v>
      </c>
      <c r="F51" s="6" t="s">
        <v>6</v>
      </c>
      <c r="G51" s="6" t="s">
        <v>7</v>
      </c>
      <c r="H51" s="6" t="s">
        <v>8</v>
      </c>
    </row>
    <row r="52" spans="2:8" ht="21" thickBot="1" x14ac:dyDescent="0.35">
      <c r="B52" s="7" t="s">
        <v>25</v>
      </c>
      <c r="C52" s="8">
        <v>200</v>
      </c>
      <c r="D52" s="8"/>
      <c r="E52" s="8">
        <v>4.4000000000000004</v>
      </c>
      <c r="F52" s="8">
        <v>4.2</v>
      </c>
      <c r="G52" s="8">
        <v>13.2</v>
      </c>
      <c r="H52" s="8">
        <v>118.8</v>
      </c>
    </row>
    <row r="53" spans="2:8" ht="21" thickBot="1" x14ac:dyDescent="0.35">
      <c r="B53" s="7" t="s">
        <v>26</v>
      </c>
      <c r="C53" s="8">
        <v>70</v>
      </c>
      <c r="D53" s="8"/>
      <c r="E53" s="8">
        <v>8.5</v>
      </c>
      <c r="F53" s="8">
        <v>11.2</v>
      </c>
      <c r="G53" s="8">
        <v>9.1999999999999993</v>
      </c>
      <c r="H53" s="8">
        <v>177.9</v>
      </c>
    </row>
    <row r="54" spans="2:8" ht="21" thickBot="1" x14ac:dyDescent="0.35">
      <c r="B54" s="7" t="s">
        <v>27</v>
      </c>
      <c r="C54" s="8">
        <v>140</v>
      </c>
      <c r="D54" s="8"/>
      <c r="E54" s="8">
        <v>7.74</v>
      </c>
      <c r="F54" s="8">
        <v>8.36</v>
      </c>
      <c r="G54" s="8">
        <v>34.9</v>
      </c>
      <c r="H54" s="8">
        <v>245</v>
      </c>
    </row>
    <row r="55" spans="2:8" ht="21" thickBot="1" x14ac:dyDescent="0.35">
      <c r="B55" s="7" t="s">
        <v>28</v>
      </c>
      <c r="C55" s="8">
        <v>200</v>
      </c>
      <c r="D55" s="8"/>
      <c r="E55" s="8">
        <v>0.12</v>
      </c>
      <c r="F55" s="8"/>
      <c r="G55" s="8">
        <v>15</v>
      </c>
      <c r="H55" s="8">
        <v>61</v>
      </c>
    </row>
    <row r="56" spans="2:8" ht="21" thickBot="1" x14ac:dyDescent="0.35">
      <c r="B56" s="5" t="s">
        <v>15</v>
      </c>
      <c r="C56" s="11">
        <v>35</v>
      </c>
      <c r="D56" s="11"/>
      <c r="E56" s="11">
        <v>3.7</v>
      </c>
      <c r="F56" s="11">
        <v>0.6</v>
      </c>
      <c r="G56" s="11">
        <v>29.3</v>
      </c>
      <c r="H56" s="11">
        <v>139</v>
      </c>
    </row>
    <row r="57" spans="2:8" ht="21" thickBot="1" x14ac:dyDescent="0.35">
      <c r="B57" s="10"/>
      <c r="C57" s="10"/>
      <c r="D57" s="12">
        <v>70.739999999999995</v>
      </c>
      <c r="E57" s="12">
        <f>SUM(E52:E56)</f>
        <v>24.46</v>
      </c>
      <c r="F57" s="10">
        <v>24.36</v>
      </c>
      <c r="G57" s="12">
        <v>101.6</v>
      </c>
      <c r="H57" s="12">
        <v>741.7</v>
      </c>
    </row>
    <row r="61" spans="2:8" ht="21.75" thickBot="1" x14ac:dyDescent="0.4">
      <c r="B61" s="1" t="s">
        <v>29</v>
      </c>
      <c r="C61" s="4"/>
      <c r="D61" s="4"/>
      <c r="E61" s="4"/>
      <c r="F61" s="4"/>
      <c r="G61" s="4"/>
      <c r="H61" s="4"/>
    </row>
    <row r="62" spans="2:8" ht="41.25" thickBot="1" x14ac:dyDescent="0.35">
      <c r="B62" s="5"/>
      <c r="C62" s="6" t="s">
        <v>3</v>
      </c>
      <c r="D62" s="6" t="s">
        <v>4</v>
      </c>
      <c r="E62" s="6" t="s">
        <v>5</v>
      </c>
      <c r="F62" s="6" t="s">
        <v>6</v>
      </c>
      <c r="G62" s="6" t="s">
        <v>7</v>
      </c>
      <c r="H62" s="6" t="s">
        <v>8</v>
      </c>
    </row>
    <row r="63" spans="2:8" ht="21" thickBot="1" x14ac:dyDescent="0.35">
      <c r="B63" s="7" t="s">
        <v>30</v>
      </c>
      <c r="C63" s="8">
        <v>200</v>
      </c>
      <c r="D63" s="8"/>
      <c r="E63" s="8">
        <v>1.3</v>
      </c>
      <c r="F63" s="8">
        <v>3.9</v>
      </c>
      <c r="G63" s="8">
        <v>6.85</v>
      </c>
      <c r="H63" s="8">
        <v>73</v>
      </c>
    </row>
    <row r="64" spans="2:8" ht="21" thickBot="1" x14ac:dyDescent="0.35">
      <c r="B64" s="7" t="s">
        <v>31</v>
      </c>
      <c r="C64" s="8">
        <v>85</v>
      </c>
      <c r="D64" s="8"/>
      <c r="E64" s="8">
        <v>5.25</v>
      </c>
      <c r="F64" s="8">
        <v>5.33</v>
      </c>
      <c r="G64" s="8">
        <v>8.43</v>
      </c>
      <c r="H64" s="8">
        <v>101.9</v>
      </c>
    </row>
    <row r="65" spans="2:8" ht="21" thickBot="1" x14ac:dyDescent="0.35">
      <c r="B65" s="7" t="s">
        <v>12</v>
      </c>
      <c r="C65" s="8">
        <v>130</v>
      </c>
      <c r="D65" s="8"/>
      <c r="E65" s="8">
        <v>2.66</v>
      </c>
      <c r="F65" s="8">
        <v>4.16</v>
      </c>
      <c r="G65" s="8">
        <v>17.72</v>
      </c>
      <c r="H65" s="8">
        <v>118.9</v>
      </c>
    </row>
    <row r="66" spans="2:8" ht="21" thickBot="1" x14ac:dyDescent="0.35">
      <c r="B66" s="7" t="s">
        <v>14</v>
      </c>
      <c r="C66" s="8">
        <v>200</v>
      </c>
      <c r="D66" s="8"/>
      <c r="E66" s="8">
        <v>0.56000000000000005</v>
      </c>
      <c r="F66" s="8"/>
      <c r="G66" s="8">
        <v>28</v>
      </c>
      <c r="H66" s="8">
        <v>114</v>
      </c>
    </row>
    <row r="67" spans="2:8" ht="21" thickBot="1" x14ac:dyDescent="0.35">
      <c r="B67" s="5" t="s">
        <v>15</v>
      </c>
      <c r="C67" s="11">
        <v>40</v>
      </c>
      <c r="D67" s="11"/>
      <c r="E67" s="11">
        <v>3.7</v>
      </c>
      <c r="F67" s="11">
        <v>0.6</v>
      </c>
      <c r="G67" s="11">
        <v>29.3</v>
      </c>
      <c r="H67" s="11">
        <v>139</v>
      </c>
    </row>
    <row r="68" spans="2:8" ht="21" thickBot="1" x14ac:dyDescent="0.35">
      <c r="B68" s="10"/>
      <c r="C68" s="10"/>
      <c r="D68" s="10">
        <v>70.739999999999995</v>
      </c>
      <c r="E68" s="12">
        <f>SUM(E63:E67)</f>
        <v>13.470000000000002</v>
      </c>
      <c r="F68" s="12">
        <f>SUM(F63:F67)</f>
        <v>13.99</v>
      </c>
      <c r="G68" s="12">
        <f>SUM(G63:G67)</f>
        <v>90.3</v>
      </c>
      <c r="H68" s="12">
        <f>SUM(H63:H67)</f>
        <v>546.79999999999995</v>
      </c>
    </row>
    <row r="72" spans="2:8" ht="21.75" thickBot="1" x14ac:dyDescent="0.4">
      <c r="B72" s="1" t="s">
        <v>32</v>
      </c>
      <c r="C72" s="4"/>
      <c r="D72" s="4"/>
      <c r="E72" s="4"/>
      <c r="F72" s="4"/>
      <c r="G72" s="4"/>
      <c r="H72" s="4"/>
    </row>
    <row r="73" spans="2:8" ht="41.25" thickBot="1" x14ac:dyDescent="0.35">
      <c r="B73" s="5"/>
      <c r="C73" s="6" t="s">
        <v>3</v>
      </c>
      <c r="D73" s="6" t="s">
        <v>4</v>
      </c>
      <c r="E73" s="6" t="s">
        <v>5</v>
      </c>
      <c r="F73" s="6" t="s">
        <v>6</v>
      </c>
      <c r="G73" s="6" t="s">
        <v>7</v>
      </c>
      <c r="H73" s="6" t="s">
        <v>8</v>
      </c>
    </row>
    <row r="74" spans="2:8" ht="21" thickBot="1" x14ac:dyDescent="0.35">
      <c r="B74" s="7" t="s">
        <v>10</v>
      </c>
      <c r="C74" s="8">
        <v>200</v>
      </c>
      <c r="D74" s="8"/>
      <c r="E74" s="8">
        <v>4.4000000000000004</v>
      </c>
      <c r="F74" s="8">
        <v>4.2</v>
      </c>
      <c r="G74" s="8">
        <v>13.2</v>
      </c>
      <c r="H74" s="8">
        <v>118.8</v>
      </c>
    </row>
    <row r="75" spans="2:8" ht="21" thickBot="1" x14ac:dyDescent="0.35">
      <c r="B75" s="7" t="s">
        <v>11</v>
      </c>
      <c r="C75" s="8">
        <v>50</v>
      </c>
      <c r="D75" s="8"/>
      <c r="E75" s="8">
        <v>11.7</v>
      </c>
      <c r="F75" s="8">
        <v>12.9</v>
      </c>
      <c r="G75" s="8">
        <v>0.24</v>
      </c>
      <c r="H75" s="8">
        <v>164</v>
      </c>
    </row>
    <row r="76" spans="2:8" ht="21" thickBot="1" x14ac:dyDescent="0.35">
      <c r="B76" s="7" t="s">
        <v>33</v>
      </c>
      <c r="C76" s="8">
        <v>130</v>
      </c>
      <c r="D76" s="8"/>
      <c r="E76" s="8"/>
      <c r="F76" s="8">
        <v>7.3</v>
      </c>
      <c r="G76" s="8">
        <v>34.4</v>
      </c>
      <c r="H76" s="8">
        <v>226.9</v>
      </c>
    </row>
    <row r="77" spans="2:8" ht="21" thickBot="1" x14ac:dyDescent="0.35">
      <c r="B77" s="7" t="s">
        <v>13</v>
      </c>
      <c r="C77" s="8">
        <v>20</v>
      </c>
      <c r="D77" s="8"/>
      <c r="E77" s="8">
        <v>0.16</v>
      </c>
      <c r="F77" s="8">
        <v>0.02</v>
      </c>
      <c r="G77" s="8">
        <v>0.52</v>
      </c>
      <c r="H77" s="8">
        <v>2.8</v>
      </c>
    </row>
    <row r="78" spans="2:8" ht="21" thickBot="1" x14ac:dyDescent="0.35">
      <c r="B78" s="7" t="s">
        <v>14</v>
      </c>
      <c r="C78" s="8">
        <v>200</v>
      </c>
      <c r="D78" s="8"/>
      <c r="E78" s="8">
        <v>0.56000000000000005</v>
      </c>
      <c r="F78" s="8"/>
      <c r="G78" s="8">
        <v>28</v>
      </c>
      <c r="H78" s="8">
        <v>114</v>
      </c>
    </row>
    <row r="79" spans="2:8" ht="21" thickBot="1" x14ac:dyDescent="0.35">
      <c r="B79" s="5" t="s">
        <v>15</v>
      </c>
      <c r="C79" s="11">
        <v>40</v>
      </c>
      <c r="D79" s="11"/>
      <c r="E79" s="11">
        <v>2.2000000000000002</v>
      </c>
      <c r="F79" s="11">
        <v>0.4</v>
      </c>
      <c r="G79" s="11">
        <v>19.8</v>
      </c>
      <c r="H79" s="11">
        <v>92</v>
      </c>
    </row>
    <row r="80" spans="2:8" ht="21" thickBot="1" x14ac:dyDescent="0.35">
      <c r="B80" s="10"/>
      <c r="C80" s="10"/>
      <c r="D80" s="10">
        <v>70.739999999999995</v>
      </c>
      <c r="E80" s="12">
        <f>SUM(E74:E79)</f>
        <v>19.02</v>
      </c>
      <c r="F80" s="12">
        <f>SUM(F74:F79)</f>
        <v>24.82</v>
      </c>
      <c r="G80" s="12">
        <f>SUM(G74:G79)</f>
        <v>96.16</v>
      </c>
      <c r="H80" s="12">
        <f>SUM(H74:H79)</f>
        <v>718.5</v>
      </c>
    </row>
    <row r="84" spans="2:8" ht="21.75" thickBot="1" x14ac:dyDescent="0.4">
      <c r="B84" s="1" t="s">
        <v>34</v>
      </c>
      <c r="C84" s="4"/>
      <c r="D84" s="4"/>
      <c r="E84" s="4"/>
      <c r="F84" s="4"/>
      <c r="G84" s="4"/>
      <c r="H84" s="4"/>
    </row>
    <row r="85" spans="2:8" ht="41.25" thickBot="1" x14ac:dyDescent="0.35">
      <c r="B85" s="5"/>
      <c r="C85" s="6" t="s">
        <v>3</v>
      </c>
      <c r="D85" s="6" t="s">
        <v>4</v>
      </c>
      <c r="E85" s="6" t="s">
        <v>5</v>
      </c>
      <c r="F85" s="6" t="s">
        <v>6</v>
      </c>
      <c r="G85" s="6" t="s">
        <v>7</v>
      </c>
      <c r="H85" s="6" t="s">
        <v>8</v>
      </c>
    </row>
    <row r="86" spans="2:8" ht="21" thickBot="1" x14ac:dyDescent="0.35">
      <c r="B86" s="7" t="s">
        <v>35</v>
      </c>
      <c r="C86" s="8">
        <v>200</v>
      </c>
      <c r="D86" s="8"/>
      <c r="E86" s="8">
        <v>1.3</v>
      </c>
      <c r="F86" s="8">
        <v>4</v>
      </c>
      <c r="G86" s="8">
        <v>7.3</v>
      </c>
      <c r="H86" s="8">
        <v>76.2</v>
      </c>
    </row>
    <row r="87" spans="2:8" ht="21" thickBot="1" x14ac:dyDescent="0.35">
      <c r="B87" s="7" t="s">
        <v>22</v>
      </c>
      <c r="C87" s="8">
        <v>50</v>
      </c>
      <c r="D87" s="8"/>
      <c r="E87" s="8">
        <v>5.6</v>
      </c>
      <c r="F87" s="8">
        <v>15.6</v>
      </c>
      <c r="G87" s="8">
        <v>0.3</v>
      </c>
      <c r="H87" s="8">
        <v>164</v>
      </c>
    </row>
    <row r="88" spans="2:8" ht="21" thickBot="1" x14ac:dyDescent="0.35">
      <c r="B88" s="7" t="s">
        <v>36</v>
      </c>
      <c r="C88" s="8">
        <v>150</v>
      </c>
      <c r="D88" s="8"/>
      <c r="E88" s="8">
        <v>5.5</v>
      </c>
      <c r="F88" s="8">
        <v>5.8</v>
      </c>
      <c r="G88" s="8">
        <v>30.5</v>
      </c>
      <c r="H88" s="8">
        <v>195.8</v>
      </c>
    </row>
    <row r="89" spans="2:8" ht="21" thickBot="1" x14ac:dyDescent="0.35">
      <c r="B89" s="7" t="s">
        <v>19</v>
      </c>
      <c r="C89" s="8">
        <v>200</v>
      </c>
      <c r="D89" s="8"/>
      <c r="E89" s="8">
        <v>0.56000000000000005</v>
      </c>
      <c r="F89" s="8"/>
      <c r="G89" s="8">
        <v>28</v>
      </c>
      <c r="H89" s="8">
        <v>114</v>
      </c>
    </row>
    <row r="90" spans="2:8" ht="21" thickBot="1" x14ac:dyDescent="0.35">
      <c r="B90" s="7" t="s">
        <v>37</v>
      </c>
      <c r="C90" s="8">
        <v>15</v>
      </c>
      <c r="D90" s="8"/>
      <c r="E90" s="8">
        <v>0.12</v>
      </c>
      <c r="F90" s="8">
        <v>1.4999999999999999E-2</v>
      </c>
      <c r="G90" s="8">
        <v>0.24</v>
      </c>
      <c r="H90" s="8">
        <v>1.95</v>
      </c>
    </row>
    <row r="91" spans="2:8" ht="21" thickBot="1" x14ac:dyDescent="0.35">
      <c r="B91" s="5" t="s">
        <v>15</v>
      </c>
      <c r="C91" s="11">
        <v>35</v>
      </c>
      <c r="D91" s="11"/>
      <c r="E91" s="11">
        <v>3.7</v>
      </c>
      <c r="F91" s="11">
        <v>0.6</v>
      </c>
      <c r="G91" s="11">
        <v>29.3</v>
      </c>
      <c r="H91" s="11">
        <v>139</v>
      </c>
    </row>
    <row r="92" spans="2:8" ht="21" thickBot="1" x14ac:dyDescent="0.35">
      <c r="B92" s="10"/>
      <c r="C92" s="10"/>
      <c r="D92" s="10">
        <v>70.739999999999995</v>
      </c>
      <c r="E92" s="12">
        <f>SUM(E86:E91)</f>
        <v>16.779999999999998</v>
      </c>
      <c r="F92" s="12">
        <f>SUM(F86:F91)</f>
        <v>26.015000000000004</v>
      </c>
      <c r="G92" s="12">
        <f>SUM(G86:G91)</f>
        <v>95.639999999999986</v>
      </c>
      <c r="H92" s="14">
        <f>SUM(H86:H91)</f>
        <v>690.95</v>
      </c>
    </row>
    <row r="96" spans="2:8" ht="21.75" thickBot="1" x14ac:dyDescent="0.4">
      <c r="B96" s="1" t="s">
        <v>38</v>
      </c>
      <c r="C96" s="4"/>
      <c r="D96" s="4"/>
      <c r="E96" s="4"/>
      <c r="F96" s="4"/>
      <c r="G96" s="4"/>
      <c r="H96" s="4"/>
    </row>
    <row r="97" spans="2:8" ht="41.25" thickBot="1" x14ac:dyDescent="0.35">
      <c r="B97" s="5"/>
      <c r="C97" s="6" t="s">
        <v>3</v>
      </c>
      <c r="D97" s="6" t="s">
        <v>4</v>
      </c>
      <c r="E97" s="6" t="s">
        <v>5</v>
      </c>
      <c r="F97" s="6" t="s">
        <v>6</v>
      </c>
      <c r="G97" s="6" t="s">
        <v>7</v>
      </c>
      <c r="H97" s="6" t="s">
        <v>8</v>
      </c>
    </row>
    <row r="98" spans="2:8" ht="29.25" customHeight="1" thickBot="1" x14ac:dyDescent="0.35">
      <c r="B98" s="7" t="s">
        <v>39</v>
      </c>
      <c r="C98" s="8">
        <v>200</v>
      </c>
      <c r="D98" s="8"/>
      <c r="E98" s="8">
        <v>2.2000000000000002</v>
      </c>
      <c r="F98" s="8">
        <v>2.2999999999999998</v>
      </c>
      <c r="G98" s="8">
        <v>13.9</v>
      </c>
      <c r="H98" s="8">
        <v>94.7</v>
      </c>
    </row>
    <row r="99" spans="2:8" ht="21" thickBot="1" x14ac:dyDescent="0.35">
      <c r="B99" s="7" t="s">
        <v>40</v>
      </c>
      <c r="C99" s="8" t="s">
        <v>41</v>
      </c>
      <c r="D99" s="8"/>
      <c r="E99" s="8">
        <v>4.9000000000000004</v>
      </c>
      <c r="F99" s="8">
        <v>5.2</v>
      </c>
      <c r="G99" s="8">
        <v>7.8</v>
      </c>
      <c r="H99" s="8">
        <v>111.4</v>
      </c>
    </row>
    <row r="100" spans="2:8" ht="21" thickBot="1" x14ac:dyDescent="0.35">
      <c r="B100" s="7" t="s">
        <v>12</v>
      </c>
      <c r="C100" s="8">
        <v>130</v>
      </c>
      <c r="D100" s="8"/>
      <c r="E100" s="8">
        <v>2.7</v>
      </c>
      <c r="F100" s="8">
        <v>4.2</v>
      </c>
      <c r="G100" s="8">
        <v>17.7</v>
      </c>
      <c r="H100" s="8">
        <v>118.9</v>
      </c>
    </row>
    <row r="101" spans="2:8" ht="21" thickBot="1" x14ac:dyDescent="0.35">
      <c r="B101" s="7" t="s">
        <v>14</v>
      </c>
      <c r="C101" s="8">
        <v>200</v>
      </c>
      <c r="D101" s="8"/>
      <c r="E101" s="8">
        <v>0.56000000000000005</v>
      </c>
      <c r="F101" s="8"/>
      <c r="G101" s="8">
        <v>28</v>
      </c>
      <c r="H101" s="8">
        <v>114</v>
      </c>
    </row>
    <row r="102" spans="2:8" ht="21" thickBot="1" x14ac:dyDescent="0.35">
      <c r="B102" s="5" t="s">
        <v>13</v>
      </c>
      <c r="C102" s="11">
        <v>20</v>
      </c>
      <c r="D102" s="11"/>
      <c r="E102" s="11">
        <v>0.16</v>
      </c>
      <c r="F102" s="11">
        <v>0.02</v>
      </c>
      <c r="G102" s="11">
        <v>0.52</v>
      </c>
      <c r="H102" s="11">
        <v>2.8</v>
      </c>
    </row>
    <row r="103" spans="2:8" ht="21" thickBot="1" x14ac:dyDescent="0.35">
      <c r="B103" s="5" t="s">
        <v>15</v>
      </c>
      <c r="C103" s="11">
        <v>40</v>
      </c>
      <c r="D103" s="11"/>
      <c r="E103" s="11">
        <v>3.7</v>
      </c>
      <c r="F103" s="11">
        <v>0.6</v>
      </c>
      <c r="G103" s="11">
        <v>29.3</v>
      </c>
      <c r="H103" s="11">
        <v>139</v>
      </c>
    </row>
    <row r="104" spans="2:8" ht="21" thickBot="1" x14ac:dyDescent="0.35">
      <c r="B104" s="10"/>
      <c r="C104" s="10"/>
      <c r="D104" s="10">
        <v>70.739999999999995</v>
      </c>
      <c r="E104" s="12">
        <f>SUM(E98:E103)</f>
        <v>14.220000000000002</v>
      </c>
      <c r="F104" s="12">
        <f>SUM(F98:F103)</f>
        <v>12.319999999999999</v>
      </c>
      <c r="G104" s="12">
        <f>SUM(G98:G103)</f>
        <v>97.22</v>
      </c>
      <c r="H104" s="12">
        <f>SUM(H98:H103)</f>
        <v>580.79999999999995</v>
      </c>
    </row>
    <row r="108" spans="2:8" ht="21.75" thickBot="1" x14ac:dyDescent="0.4">
      <c r="B108" s="1" t="s">
        <v>42</v>
      </c>
      <c r="C108" s="4"/>
      <c r="D108" s="4"/>
      <c r="E108" s="4"/>
      <c r="F108" s="4"/>
      <c r="G108" s="4"/>
      <c r="H108" s="4"/>
    </row>
    <row r="109" spans="2:8" ht="41.25" thickBot="1" x14ac:dyDescent="0.35">
      <c r="B109" s="5"/>
      <c r="C109" s="6" t="s">
        <v>3</v>
      </c>
      <c r="D109" s="6" t="s">
        <v>4</v>
      </c>
      <c r="E109" s="6" t="s">
        <v>5</v>
      </c>
      <c r="F109" s="6" t="s">
        <v>6</v>
      </c>
      <c r="G109" s="6" t="s">
        <v>7</v>
      </c>
      <c r="H109" s="6" t="s">
        <v>8</v>
      </c>
    </row>
    <row r="110" spans="2:8" ht="22.5" customHeight="1" thickBot="1" x14ac:dyDescent="0.35">
      <c r="B110" s="7" t="s">
        <v>21</v>
      </c>
      <c r="C110" s="8">
        <v>200</v>
      </c>
      <c r="D110" s="8"/>
      <c r="E110" s="8">
        <v>1.6</v>
      </c>
      <c r="F110" s="8">
        <v>4.0999999999999996</v>
      </c>
      <c r="G110" s="8">
        <v>9.6</v>
      </c>
      <c r="H110" s="8">
        <v>85.8</v>
      </c>
    </row>
    <row r="111" spans="2:8" ht="21" thickBot="1" x14ac:dyDescent="0.35">
      <c r="B111" s="7" t="s">
        <v>43</v>
      </c>
      <c r="C111" s="8">
        <v>170</v>
      </c>
      <c r="D111" s="8"/>
      <c r="E111" s="8">
        <v>12</v>
      </c>
      <c r="F111" s="8">
        <v>8.8000000000000007</v>
      </c>
      <c r="G111" s="8">
        <v>23.4</v>
      </c>
      <c r="H111" s="8">
        <v>220.9</v>
      </c>
    </row>
    <row r="112" spans="2:8" ht="21" thickBot="1" x14ac:dyDescent="0.35">
      <c r="B112" s="7" t="s">
        <v>14</v>
      </c>
      <c r="C112" s="8">
        <v>200</v>
      </c>
      <c r="D112" s="8"/>
      <c r="E112" s="8">
        <v>0.56000000000000005</v>
      </c>
      <c r="F112" s="8"/>
      <c r="G112" s="8">
        <v>28</v>
      </c>
      <c r="H112" s="8">
        <v>114</v>
      </c>
    </row>
    <row r="113" spans="2:8" ht="21" thickBot="1" x14ac:dyDescent="0.35">
      <c r="B113" s="5" t="s">
        <v>15</v>
      </c>
      <c r="C113" s="11">
        <v>40</v>
      </c>
      <c r="D113" s="11"/>
      <c r="E113" s="11">
        <v>3.7</v>
      </c>
      <c r="F113" s="11">
        <v>0.6</v>
      </c>
      <c r="G113" s="11">
        <v>29.3</v>
      </c>
      <c r="H113" s="11">
        <v>139</v>
      </c>
    </row>
    <row r="114" spans="2:8" ht="21" thickBot="1" x14ac:dyDescent="0.35">
      <c r="B114" s="10"/>
      <c r="C114" s="10"/>
      <c r="D114" s="10">
        <v>70.739999999999995</v>
      </c>
      <c r="E114" s="12">
        <f>SUM(E110:E113)</f>
        <v>17.86</v>
      </c>
      <c r="F114" s="12">
        <f>SUM(F110:F113)</f>
        <v>13.5</v>
      </c>
      <c r="G114" s="12">
        <f>SUM(G110:G113)</f>
        <v>90.3</v>
      </c>
      <c r="H114" s="12">
        <f>SUM(H110:H113)</f>
        <v>559.70000000000005</v>
      </c>
    </row>
    <row r="117" spans="2:8" ht="21.75" thickBot="1" x14ac:dyDescent="0.4">
      <c r="B117" s="1" t="s">
        <v>44</v>
      </c>
      <c r="C117" s="4"/>
      <c r="D117" s="4"/>
      <c r="E117" s="4"/>
      <c r="F117" s="4"/>
      <c r="G117" s="4"/>
      <c r="H117" s="4"/>
    </row>
    <row r="118" spans="2:8" ht="41.25" thickBot="1" x14ac:dyDescent="0.35">
      <c r="B118" s="5"/>
      <c r="C118" s="6" t="s">
        <v>3</v>
      </c>
      <c r="D118" s="6" t="s">
        <v>4</v>
      </c>
      <c r="E118" s="6" t="s">
        <v>5</v>
      </c>
      <c r="F118" s="6" t="s">
        <v>6</v>
      </c>
      <c r="G118" s="6" t="s">
        <v>7</v>
      </c>
      <c r="H118" s="6" t="s">
        <v>8</v>
      </c>
    </row>
    <row r="119" spans="2:8" ht="21" thickBot="1" x14ac:dyDescent="0.35">
      <c r="B119" s="7" t="s">
        <v>45</v>
      </c>
      <c r="C119" s="8">
        <v>200</v>
      </c>
      <c r="D119" s="8"/>
      <c r="E119" s="8">
        <v>1.3</v>
      </c>
      <c r="F119" s="8">
        <v>3.9</v>
      </c>
      <c r="G119" s="8">
        <v>6.85</v>
      </c>
      <c r="H119" s="8">
        <v>73</v>
      </c>
    </row>
    <row r="120" spans="2:8" ht="21" thickBot="1" x14ac:dyDescent="0.35">
      <c r="B120" s="7" t="s">
        <v>46</v>
      </c>
      <c r="C120" s="8" t="s">
        <v>47</v>
      </c>
      <c r="D120" s="8"/>
      <c r="E120" s="8">
        <v>7.7</v>
      </c>
      <c r="F120" s="8">
        <v>9.1999999999999993</v>
      </c>
      <c r="G120" s="8">
        <v>9.4</v>
      </c>
      <c r="H120" s="8">
        <v>151.5</v>
      </c>
    </row>
    <row r="121" spans="2:8" ht="21" thickBot="1" x14ac:dyDescent="0.35">
      <c r="B121" s="7" t="s">
        <v>27</v>
      </c>
      <c r="C121" s="8">
        <v>150</v>
      </c>
      <c r="D121" s="8"/>
      <c r="E121" s="8">
        <v>8.3000000000000007</v>
      </c>
      <c r="F121" s="8">
        <v>9</v>
      </c>
      <c r="G121" s="8">
        <v>37.4</v>
      </c>
      <c r="H121" s="8">
        <v>262.5</v>
      </c>
    </row>
    <row r="122" spans="2:8" ht="21" thickBot="1" x14ac:dyDescent="0.35">
      <c r="B122" s="7" t="s">
        <v>14</v>
      </c>
      <c r="C122" s="8">
        <v>200</v>
      </c>
      <c r="D122" s="8"/>
      <c r="E122" s="8">
        <v>0.16</v>
      </c>
      <c r="F122" s="8"/>
      <c r="G122" s="8">
        <v>15</v>
      </c>
      <c r="H122" s="8">
        <v>61</v>
      </c>
    </row>
    <row r="123" spans="2:8" ht="21" thickBot="1" x14ac:dyDescent="0.35">
      <c r="B123" s="5" t="s">
        <v>15</v>
      </c>
      <c r="C123" s="11">
        <v>40</v>
      </c>
      <c r="D123" s="11"/>
      <c r="E123" s="11">
        <v>3.7</v>
      </c>
      <c r="F123" s="11">
        <v>0.6</v>
      </c>
      <c r="G123" s="11">
        <v>29.3</v>
      </c>
      <c r="H123" s="11">
        <v>139</v>
      </c>
    </row>
    <row r="124" spans="2:8" ht="21" thickBot="1" x14ac:dyDescent="0.35">
      <c r="B124" s="10"/>
      <c r="C124" s="10"/>
      <c r="D124" s="10">
        <v>70.739999999999995</v>
      </c>
      <c r="E124" s="12">
        <f>SUM(E119:E123)</f>
        <v>21.16</v>
      </c>
      <c r="F124" s="12">
        <f>SUM(F119:F123)</f>
        <v>22.700000000000003</v>
      </c>
      <c r="G124" s="12">
        <f>SUM(G119:G123)</f>
        <v>97.95</v>
      </c>
      <c r="H124" s="12">
        <f>SUM(H119:H123)</f>
        <v>687</v>
      </c>
    </row>
  </sheetData>
  <mergeCells count="2">
    <mergeCell ref="A1:K5"/>
    <mergeCell ref="E6:L7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2020-12-06T21:01:58Z</cp:lastPrinted>
  <dcterms:created xsi:type="dcterms:W3CDTF">2020-12-06T20:12:20Z</dcterms:created>
  <dcterms:modified xsi:type="dcterms:W3CDTF">2020-12-06T21:02:33Z</dcterms:modified>
</cp:coreProperties>
</file>