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5066AFBA-FC8C-4B9B-A9D1-2EE53C93655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J16" i="1"/>
  <c r="I16" i="1"/>
  <c r="H16" i="1"/>
  <c r="G16" i="1"/>
  <c r="J9" i="1"/>
  <c r="J17" i="1" s="1"/>
  <c r="I9" i="1"/>
  <c r="H9" i="1"/>
  <c r="H17" i="1" s="1"/>
  <c r="G9" i="1"/>
  <c r="G17" i="1" s="1"/>
  <c r="I17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<sst xmlns="http://schemas.openxmlformats.org/spreadsheetml/2006/main" count="33" uniqueCount="32">
  <si>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</si>
  <si>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</si>
  <si>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</si>
  <si>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</si>
  <si>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Отд./корп</t>
  </si>
  <si>
    <t>МОУ "Средняя общеобразовательная школа № 39"</t>
  </si>
  <si>
    <t>итого</t>
  </si>
  <si>
    <t>всего</t>
  </si>
  <si>
    <t>завтрак</t>
  </si>
  <si>
    <t>рецепт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</si>
  <si>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</si>
  <si>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</si>
  <si>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</si>
  <si>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</si>
  <si>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</si>
  <si>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</si>
  <si>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</si>
  <si>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бутерброд с сыром,маслом</t>
  </si>
  <si>
    <t>25/10/30.</t>
  </si>
  <si>
    <t>каша молочная с маслом</t>
  </si>
  <si>
    <t>200/10</t>
  </si>
  <si>
    <t>кофейный напиток</t>
  </si>
  <si>
    <t>таблиц</t>
  </si>
  <si>
    <t>фрукт</t>
  </si>
  <si>
    <t>обед</t>
  </si>
  <si>
    <t>салат из свежих помидоров</t>
  </si>
  <si>
    <t>суп картофельный с макарон</t>
  </si>
  <si>
    <t>200/20</t>
  </si>
  <si>
    <t>жаркое по домашнему</t>
  </si>
  <si>
    <t>компот из ягод</t>
  </si>
  <si>
    <t>хлеб</t>
  </si>
  <si>
    <t>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</si>
</sst>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0"/>
      <name val="Century"/>
      <family val="1"/>
      <charset val="204"/>
    </font>
    <font>
      <sz val="12"/>
      <name val="Century"/>
      <family val="1"/>
      <charset val="204"/>
    </font>
    <font>
      <sz val="12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3" xfId="0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4" fontId="4" fillId="2" borderId="7" xfId="0" applyNumberFormat="1" applyFont="1" applyFill="1" applyBorder="1" applyProtection="1">
      <protection locked="0"/>
    </xf>
    <xf numFmtId="0" fontId="0" fillId="0" borderId="1" xfId="0" applyBorder="1"/>
    <xf numFmtId="0" fontId="6" fillId="0" borderId="1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x14ac:dyDescent="0.25">
      <c r="A1" s="4" t="s">
        <v>0</v>
      </c>
      <c r="B1" s="10" t="s">
        <v>5</v>
      </c>
      <c r="C1" s="11"/>
      <c r="D1" s="12"/>
      <c r="E1" s="4" t="s">
        <v>4</v>
      </c>
      <c r="F1" s="5"/>
      <c r="G1" s="4"/>
      <c r="H1" s="4"/>
      <c r="I1" s="4" t="s">
        <v>1</v>
      </c>
      <c r="J1" s="5" t="s">
        <v>31</v>
      </c>
    </row>
    <row r="2" spans="1:11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23"/>
    </row>
    <row r="3" spans="1:11" ht="15.75" x14ac:dyDescent="0.25">
      <c r="A3" s="6" t="s">
        <v>2</v>
      </c>
      <c r="B3" s="7" t="s">
        <v>3</v>
      </c>
      <c r="C3" s="24"/>
      <c r="D3" s="25"/>
      <c r="E3" s="24"/>
      <c r="F3" s="15"/>
      <c r="G3" s="15"/>
      <c r="H3" s="14"/>
      <c r="I3" s="14"/>
      <c r="J3" s="14"/>
    </row>
    <row r="4" spans="1:11" ht="15.75" x14ac:dyDescent="0.25">
      <c r="A4" s="13" t="s">
        <v>8</v>
      </c>
      <c r="B4" s="8"/>
      <c r="C4" s="28" t="s">
        <v>9</v>
      </c>
      <c r="D4" s="29" t="s">
        <v>10</v>
      </c>
      <c r="E4" s="30" t="s">
        <v>11</v>
      </c>
      <c r="F4" s="30" t="s">
        <v>12</v>
      </c>
      <c r="G4" s="30" t="s">
        <v>13</v>
      </c>
      <c r="H4" s="28" t="s">
        <v>14</v>
      </c>
      <c r="I4" s="28" t="s">
        <v>15</v>
      </c>
      <c r="J4" s="30" t="s">
        <v>16</v>
      </c>
      <c r="K4" s="2"/>
    </row>
    <row r="5" spans="1:11" ht="15.75" x14ac:dyDescent="0.25">
      <c r="A5" s="26"/>
      <c r="B5" s="8"/>
      <c r="C5" s="14">
        <v>3</v>
      </c>
      <c r="D5" s="16" t="s">
        <v>17</v>
      </c>
      <c r="E5" s="17" t="s">
        <v>18</v>
      </c>
      <c r="F5" s="18"/>
      <c r="G5" s="18">
        <v>5.8</v>
      </c>
      <c r="H5" s="18">
        <v>8.3000000000000007</v>
      </c>
      <c r="I5" s="18">
        <v>14.8</v>
      </c>
      <c r="J5" s="18">
        <v>157</v>
      </c>
      <c r="K5" s="2"/>
    </row>
    <row r="6" spans="1:11" ht="15.75" x14ac:dyDescent="0.25">
      <c r="A6" s="26"/>
      <c r="B6" s="8"/>
      <c r="C6" s="14">
        <v>174</v>
      </c>
      <c r="D6" s="16" t="s">
        <v>19</v>
      </c>
      <c r="E6" s="18" t="s">
        <v>20</v>
      </c>
      <c r="F6" s="18"/>
      <c r="G6" s="18">
        <v>6.1</v>
      </c>
      <c r="H6" s="18">
        <v>10.7</v>
      </c>
      <c r="I6" s="18">
        <v>32.299999999999997</v>
      </c>
      <c r="J6" s="18">
        <v>251</v>
      </c>
      <c r="K6" s="2"/>
    </row>
    <row r="7" spans="1:11" ht="15.75" x14ac:dyDescent="0.25">
      <c r="A7" s="26"/>
      <c r="B7" s="8"/>
      <c r="C7" s="14">
        <v>379</v>
      </c>
      <c r="D7" s="16" t="s">
        <v>21</v>
      </c>
      <c r="E7" s="18">
        <v>200</v>
      </c>
      <c r="F7" s="18"/>
      <c r="G7" s="18">
        <v>3.6</v>
      </c>
      <c r="H7" s="18">
        <v>2.7</v>
      </c>
      <c r="I7" s="18">
        <v>29.2</v>
      </c>
      <c r="J7" s="18">
        <v>155.19999999999999</v>
      </c>
      <c r="K7" s="2"/>
    </row>
    <row r="8" spans="1:11" ht="15.75" x14ac:dyDescent="0.25">
      <c r="A8" s="26"/>
      <c r="B8" s="8"/>
      <c r="C8" s="14" t="s">
        <v>22</v>
      </c>
      <c r="D8" s="16" t="s">
        <v>23</v>
      </c>
      <c r="E8" s="18">
        <v>100</v>
      </c>
      <c r="F8" s="18"/>
      <c r="G8" s="18">
        <v>0.4</v>
      </c>
      <c r="H8" s="18">
        <v>0.4</v>
      </c>
      <c r="I8" s="18">
        <v>9.8000000000000007</v>
      </c>
      <c r="J8" s="18">
        <v>47</v>
      </c>
      <c r="K8" s="3"/>
    </row>
    <row r="9" spans="1:11" ht="15.75" x14ac:dyDescent="0.25">
      <c r="A9" s="27"/>
      <c r="B9" s="8"/>
      <c r="C9" s="14"/>
      <c r="D9" s="19" t="s">
        <v>6</v>
      </c>
      <c r="E9" s="18">
        <v>675</v>
      </c>
      <c r="F9" s="20">
        <v>182</v>
      </c>
      <c r="G9" s="20">
        <f>SUM(G5:G8)</f>
        <v>15.899999999999999</v>
      </c>
      <c r="H9" s="20">
        <f>SUM(H5:H8)</f>
        <v>22.099999999999998</v>
      </c>
      <c r="I9" s="20">
        <f>SUM(I5:I8)</f>
        <v>86.1</v>
      </c>
      <c r="J9" s="20">
        <f>SUM(J5:J8)</f>
        <v>610.20000000000005</v>
      </c>
    </row>
    <row r="10" spans="1:11" ht="15.75" x14ac:dyDescent="0.25">
      <c r="A10" s="13" t="s">
        <v>24</v>
      </c>
      <c r="B10" s="9"/>
      <c r="C10" s="14"/>
      <c r="D10" s="13"/>
      <c r="E10" s="21"/>
      <c r="F10" s="21"/>
      <c r="G10" s="21"/>
      <c r="H10" s="22"/>
      <c r="I10" s="22"/>
      <c r="J10" s="21"/>
    </row>
    <row r="11" spans="1:11" ht="15.75" x14ac:dyDescent="0.25">
      <c r="A11" s="27"/>
      <c r="B11" s="8"/>
      <c r="C11" s="14">
        <v>23</v>
      </c>
      <c r="D11" s="16" t="s">
        <v>25</v>
      </c>
      <c r="E11" s="18">
        <v>60</v>
      </c>
      <c r="F11" s="18"/>
      <c r="G11" s="18">
        <v>0.5</v>
      </c>
      <c r="H11" s="18">
        <v>3.6</v>
      </c>
      <c r="I11" s="18">
        <v>1.4</v>
      </c>
      <c r="J11" s="18">
        <v>40</v>
      </c>
    </row>
    <row r="12" spans="1:11" ht="15.75" x14ac:dyDescent="0.25">
      <c r="A12" s="27"/>
      <c r="B12" s="8"/>
      <c r="C12" s="14">
        <v>112</v>
      </c>
      <c r="D12" s="16" t="s">
        <v>26</v>
      </c>
      <c r="E12" s="18" t="s">
        <v>27</v>
      </c>
      <c r="F12" s="18"/>
      <c r="G12" s="18">
        <v>2.7</v>
      </c>
      <c r="H12" s="18">
        <v>2.8</v>
      </c>
      <c r="I12" s="18">
        <v>17.5</v>
      </c>
      <c r="J12" s="18">
        <v>118.3</v>
      </c>
    </row>
    <row r="13" spans="1:11" ht="15.75" x14ac:dyDescent="0.25">
      <c r="A13" s="27"/>
      <c r="B13" s="8"/>
      <c r="C13" s="14">
        <v>259</v>
      </c>
      <c r="D13" s="16" t="s">
        <v>28</v>
      </c>
      <c r="E13" s="18">
        <v>220</v>
      </c>
      <c r="F13" s="18"/>
      <c r="G13" s="18">
        <v>15.9</v>
      </c>
      <c r="H13" s="18">
        <v>11.7</v>
      </c>
      <c r="I13" s="18">
        <v>30.94</v>
      </c>
      <c r="J13" s="18">
        <v>292.39999999999998</v>
      </c>
    </row>
    <row r="14" spans="1:11" ht="15.75" x14ac:dyDescent="0.25">
      <c r="A14" s="27"/>
      <c r="B14" s="8"/>
      <c r="C14" s="14">
        <v>342</v>
      </c>
      <c r="D14" s="16" t="s">
        <v>29</v>
      </c>
      <c r="E14" s="18">
        <v>200</v>
      </c>
      <c r="F14" s="18"/>
      <c r="G14" s="18">
        <v>0.56000000000000005</v>
      </c>
      <c r="H14" s="18"/>
      <c r="I14" s="18">
        <v>28</v>
      </c>
      <c r="J14" s="18">
        <v>114</v>
      </c>
    </row>
    <row r="15" spans="1:11" ht="15.75" x14ac:dyDescent="0.25">
      <c r="A15" s="27"/>
      <c r="B15" s="8"/>
      <c r="C15" s="14"/>
      <c r="D15" s="16" t="s">
        <v>30</v>
      </c>
      <c r="E15" s="18">
        <v>80</v>
      </c>
      <c r="F15" s="18"/>
      <c r="G15" s="18">
        <v>3.7</v>
      </c>
      <c r="H15" s="18">
        <v>0.6</v>
      </c>
      <c r="I15" s="18">
        <v>29.3</v>
      </c>
      <c r="J15" s="18">
        <v>139</v>
      </c>
    </row>
    <row r="16" spans="1:11" ht="15.75" x14ac:dyDescent="0.25">
      <c r="A16" s="27"/>
      <c r="B16" s="8"/>
      <c r="C16" s="14"/>
      <c r="D16" s="19" t="s">
        <v>6</v>
      </c>
      <c r="E16" s="18">
        <v>780</v>
      </c>
      <c r="F16" s="20">
        <v>368</v>
      </c>
      <c r="G16" s="20">
        <f>SUM(G11:G15)</f>
        <v>23.36</v>
      </c>
      <c r="H16" s="20">
        <f>SUM(H11:H15)</f>
        <v>18.700000000000003</v>
      </c>
      <c r="I16" s="20">
        <f>SUM(I11:I15)</f>
        <v>107.14</v>
      </c>
      <c r="J16" s="20">
        <f>SUM(J11:J15)</f>
        <v>703.7</v>
      </c>
    </row>
    <row r="17" spans="1:10" ht="15.75" x14ac:dyDescent="0.25">
      <c r="A17" s="27"/>
      <c r="B17" s="8"/>
      <c r="C17" s="14"/>
      <c r="D17" s="16" t="s">
        <v>7</v>
      </c>
      <c r="E17" s="18"/>
      <c r="F17" s="20">
        <f>F9+F16</f>
        <v>550</v>
      </c>
      <c r="G17" s="20">
        <f>G9+G16</f>
        <v>39.26</v>
      </c>
      <c r="H17" s="20">
        <f>H9+H16</f>
        <v>40.799999999999997</v>
      </c>
      <c r="I17" s="20">
        <f>I9+I16</f>
        <v>193.24</v>
      </c>
      <c r="J17" s="20">
        <f>J9+J16</f>
        <v>1313.9</v>
      </c>
    </row>
    <row r="18" spans="1:10" x14ac:dyDescent="0.25">
      <c r="I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2024-06-14T14:46:59Z</dcterms:modified>
</cp:coreProperties>
</file>