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85C7C29-FE89-42AD-BCB6-B38DC623B1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J17" i="1"/>
  <c r="I17" i="1"/>
  <c r="H17" i="1"/>
  <c r="G17" i="1"/>
  <c r="J9" i="1"/>
  <c r="J18" i="1" s="1"/>
  <c r="I9" i="1"/>
  <c r="H9" i="1"/>
  <c r="H18" i="1" s="1"/>
  <c r="G9" i="1"/>
  <c r="G18" i="1" s="1"/>
  <c r="I1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<sst xmlns="http://schemas.openxmlformats.org/spreadsheetml/2006/main" count="35" uniqueCount="34">
  <si>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</si>
  <si>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</si>
  <si>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</si>
  <si>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</si>
  <si>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Отд./корп</t>
  </si>
  <si>
    <t>№ рец.</t>
  </si>
  <si>
    <t>МОУ "Средняя общеобразовательная школа № 39"</t>
  </si>
  <si>
    <t>хлеб</t>
  </si>
  <si>
    <t>завтрак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</si>
  <si>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</si>
  <si>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</si>
  <si>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</si>
  <si>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</si>
  <si>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</si>
  <si>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</si>
  <si>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</si>
  <si>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фрукт</t>
  </si>
  <si>
    <t>итого</t>
  </si>
  <si>
    <t>обед</t>
  </si>
  <si>
    <t>200/20</t>
  </si>
  <si>
    <t>268/528</t>
  </si>
  <si>
    <t>100/50</t>
  </si>
  <si>
    <t>компот из ягод</t>
  </si>
  <si>
    <t>бутерброд с сыром,маслом</t>
  </si>
  <si>
    <t>25/10/30.</t>
  </si>
  <si>
    <t>каша молочная с маслом</t>
  </si>
  <si>
    <t>200/10</t>
  </si>
  <si>
    <t>кофейный напиток</t>
  </si>
  <si>
    <t>табл</t>
  </si>
  <si>
    <t>салат из свежих огурцов</t>
  </si>
  <si>
    <t>суп картоф. с горохом,курицей</t>
  </si>
  <si>
    <t>котлета мясная с соусом</t>
  </si>
  <si>
    <t>картофельное пюре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</si>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</sst>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6</v>
      </c>
      <c r="C1" s="24"/>
      <c r="D1" s="25"/>
      <c r="E1" t="s">
        <v>4</v>
      </c>
      <c r="F1" s="4"/>
      <c r="I1" t="s">
        <v>1</v>
      </c>
      <c r="J1" s="3">
        <v>45456</v>
      </c>
    </row>
    <row r="2" spans="1:10" ht="7.5" customHeight="1" thickBot="1" x14ac:dyDescent="0.3"/>
    <row r="3" spans="1:10" ht="15.75" x14ac:dyDescent="0.25">
      <c r="A3" s="1" t="s">
        <v>2</v>
      </c>
      <c r="B3" s="2" t="s">
        <v>3</v>
      </c>
      <c r="C3" s="18" t="s">
        <v>5</v>
      </c>
      <c r="D3" s="7" t="s">
        <v>9</v>
      </c>
      <c r="E3" s="7" t="s">
        <v>10</v>
      </c>
      <c r="F3" s="7" t="s">
        <v>11</v>
      </c>
      <c r="G3" s="7" t="s">
        <v>12</v>
      </c>
      <c r="H3" s="6" t="s">
        <v>13</v>
      </c>
      <c r="I3" s="6" t="s">
        <v>14</v>
      </c>
      <c r="J3" s="7" t="s">
        <v>15</v>
      </c>
    </row>
    <row r="4" spans="1:10" ht="15.75" x14ac:dyDescent="0.25">
      <c r="A4" s="9" t="s">
        <v>8</v>
      </c>
      <c r="B4" s="5"/>
      <c r="C4" s="19"/>
      <c r="E4" s="19"/>
      <c r="F4" s="7"/>
      <c r="G4" s="7"/>
      <c r="H4" s="6"/>
      <c r="I4" s="6"/>
      <c r="J4" s="6"/>
    </row>
    <row r="5" spans="1:10" ht="15.75" x14ac:dyDescent="0.25">
      <c r="A5" s="17"/>
      <c r="B5" s="5"/>
      <c r="C5" s="20">
        <v>3</v>
      </c>
      <c r="D5" s="6" t="s">
        <v>23</v>
      </c>
      <c r="E5" s="11" t="s">
        <v>24</v>
      </c>
      <c r="F5" s="7"/>
      <c r="G5" s="7">
        <v>5.8</v>
      </c>
      <c r="H5" s="7">
        <v>8.3000000000000007</v>
      </c>
      <c r="I5" s="7">
        <v>14.8</v>
      </c>
      <c r="J5" s="7">
        <v>157</v>
      </c>
    </row>
    <row r="6" spans="1:10" ht="15.75" x14ac:dyDescent="0.25">
      <c r="A6" s="17"/>
      <c r="B6" s="5"/>
      <c r="C6" s="20">
        <v>174</v>
      </c>
      <c r="D6" s="6" t="s">
        <v>25</v>
      </c>
      <c r="E6" s="7" t="s">
        <v>26</v>
      </c>
      <c r="F6" s="7"/>
      <c r="G6" s="7">
        <v>6.1</v>
      </c>
      <c r="H6" s="7">
        <v>10.7</v>
      </c>
      <c r="I6" s="7">
        <v>32.299999999999997</v>
      </c>
      <c r="J6" s="7">
        <v>251</v>
      </c>
    </row>
    <row r="7" spans="1:10" ht="15.75" x14ac:dyDescent="0.25">
      <c r="A7" s="17"/>
      <c r="B7" s="5"/>
      <c r="C7" s="20">
        <v>379</v>
      </c>
      <c r="D7" s="6" t="s">
        <v>27</v>
      </c>
      <c r="E7" s="7">
        <v>200</v>
      </c>
      <c r="F7" s="7"/>
      <c r="G7" s="7">
        <v>3.6</v>
      </c>
      <c r="H7" s="7">
        <v>2.7</v>
      </c>
      <c r="I7" s="7">
        <v>29.2</v>
      </c>
      <c r="J7" s="7">
        <v>155.19999999999999</v>
      </c>
    </row>
    <row r="8" spans="1:10" ht="15.75" x14ac:dyDescent="0.25">
      <c r="A8" s="17"/>
      <c r="B8" s="16"/>
      <c r="C8" s="20" t="s">
        <v>28</v>
      </c>
      <c r="D8" s="6" t="s">
        <v>16</v>
      </c>
      <c r="E8" s="7">
        <v>200</v>
      </c>
      <c r="F8" s="7"/>
      <c r="G8" s="7">
        <v>0.8</v>
      </c>
      <c r="H8" s="7">
        <v>0.8</v>
      </c>
      <c r="I8" s="7">
        <v>19.600000000000001</v>
      </c>
      <c r="J8" s="7">
        <v>94</v>
      </c>
    </row>
    <row r="9" spans="1:10" ht="15.75" x14ac:dyDescent="0.25">
      <c r="A9" s="5"/>
      <c r="B9" s="5"/>
      <c r="C9" s="20"/>
      <c r="D9" s="9" t="s">
        <v>17</v>
      </c>
      <c r="E9" s="8">
        <v>675</v>
      </c>
      <c r="F9" s="8">
        <v>204</v>
      </c>
      <c r="G9" s="8">
        <f>SUM(G5:G8)</f>
        <v>16.299999999999997</v>
      </c>
      <c r="H9" s="8">
        <f>SUM(H5:H8)</f>
        <v>22.5</v>
      </c>
      <c r="I9" s="8">
        <f>SUM(I5:I8)</f>
        <v>95.9</v>
      </c>
      <c r="J9" s="8">
        <f>SUM(J5:J8)</f>
        <v>657.2</v>
      </c>
    </row>
    <row r="10" spans="1:10" ht="15.75" x14ac:dyDescent="0.25">
      <c r="A10" s="10" t="s">
        <v>18</v>
      </c>
      <c r="B10" s="5"/>
      <c r="C10" s="21"/>
      <c r="D10" s="10"/>
      <c r="E10" s="22"/>
      <c r="F10" s="22"/>
      <c r="G10" s="22"/>
      <c r="H10" s="13"/>
      <c r="I10" s="13"/>
      <c r="J10" s="22"/>
    </row>
    <row r="11" spans="1:10" ht="15.75" x14ac:dyDescent="0.25">
      <c r="A11" s="5"/>
      <c r="B11" s="5"/>
      <c r="C11" s="20">
        <v>20</v>
      </c>
      <c r="D11" s="6" t="s">
        <v>29</v>
      </c>
      <c r="E11" s="7">
        <v>60</v>
      </c>
      <c r="F11" s="7"/>
      <c r="G11" s="7">
        <v>0.5</v>
      </c>
      <c r="H11" s="7">
        <v>3.6</v>
      </c>
      <c r="I11" s="7">
        <v>1.4</v>
      </c>
      <c r="J11" s="7">
        <v>40</v>
      </c>
    </row>
    <row r="12" spans="1:10" ht="15.75" x14ac:dyDescent="0.25">
      <c r="A12" s="5"/>
      <c r="B12" s="5"/>
      <c r="C12" s="20">
        <v>102</v>
      </c>
      <c r="D12" s="6" t="s">
        <v>30</v>
      </c>
      <c r="E12" s="7" t="s">
        <v>19</v>
      </c>
      <c r="F12" s="7"/>
      <c r="G12" s="7">
        <v>5.5</v>
      </c>
      <c r="H12" s="7">
        <v>5.3</v>
      </c>
      <c r="I12" s="7">
        <v>16.5</v>
      </c>
      <c r="J12" s="7">
        <v>148.30000000000001</v>
      </c>
    </row>
    <row r="13" spans="1:10" ht="15.75" x14ac:dyDescent="0.25">
      <c r="A13" s="5"/>
      <c r="B13" s="5"/>
      <c r="C13" s="20" t="s">
        <v>20</v>
      </c>
      <c r="D13" s="6" t="s">
        <v>31</v>
      </c>
      <c r="E13" s="7" t="s">
        <v>21</v>
      </c>
      <c r="F13" s="7"/>
      <c r="G13" s="7">
        <v>15.8</v>
      </c>
      <c r="H13" s="7">
        <v>17.5</v>
      </c>
      <c r="I13" s="7">
        <v>12.6</v>
      </c>
      <c r="J13" s="7">
        <v>281.7</v>
      </c>
    </row>
    <row r="14" spans="1:10" ht="15.75" x14ac:dyDescent="0.25">
      <c r="A14" s="5"/>
      <c r="B14" s="5"/>
      <c r="C14" s="20">
        <v>312</v>
      </c>
      <c r="D14" s="6" t="s">
        <v>32</v>
      </c>
      <c r="E14" s="7">
        <v>150</v>
      </c>
      <c r="F14" s="7"/>
      <c r="G14" s="7">
        <v>3.1</v>
      </c>
      <c r="H14" s="7">
        <v>4.8</v>
      </c>
      <c r="I14" s="7">
        <v>20.399999999999999</v>
      </c>
      <c r="J14" s="7">
        <v>137.30000000000001</v>
      </c>
    </row>
    <row r="15" spans="1:10" ht="15.75" x14ac:dyDescent="0.25">
      <c r="A15" s="5"/>
      <c r="B15" s="5"/>
      <c r="C15" s="20">
        <v>342</v>
      </c>
      <c r="D15" s="6" t="s">
        <v>22</v>
      </c>
      <c r="E15" s="7">
        <v>200</v>
      </c>
      <c r="F15" s="7"/>
      <c r="G15" s="7">
        <v>0.56000000000000005</v>
      </c>
      <c r="H15" s="7"/>
      <c r="I15" s="7">
        <v>28</v>
      </c>
      <c r="J15" s="7">
        <v>114</v>
      </c>
    </row>
    <row r="16" spans="1:10" ht="15.75" x14ac:dyDescent="0.25">
      <c r="A16" s="5"/>
      <c r="B16" s="5"/>
      <c r="C16" s="20"/>
      <c r="D16" s="6" t="s">
        <v>7</v>
      </c>
      <c r="E16" s="7">
        <v>80</v>
      </c>
      <c r="F16" s="7"/>
      <c r="G16" s="7">
        <v>3.7</v>
      </c>
      <c r="H16" s="7">
        <v>0.6</v>
      </c>
      <c r="I16" s="7">
        <v>29.3</v>
      </c>
      <c r="J16" s="7">
        <v>139</v>
      </c>
    </row>
    <row r="17" spans="1:10" ht="15.75" x14ac:dyDescent="0.25">
      <c r="A17" s="5"/>
      <c r="B17" s="5"/>
      <c r="C17" s="20"/>
      <c r="D17" s="9" t="s">
        <v>17</v>
      </c>
      <c r="E17" s="8">
        <v>865</v>
      </c>
      <c r="F17" s="8">
        <v>346</v>
      </c>
      <c r="G17" s="8">
        <f>SUM(G11:G16)</f>
        <v>29.16</v>
      </c>
      <c r="H17" s="8">
        <f>SUM(H11:H16)</f>
        <v>31.8</v>
      </c>
      <c r="I17" s="8">
        <f>SUM(I11:I16)</f>
        <v>108.2</v>
      </c>
      <c r="J17" s="8">
        <f>SUM(J11:J16)</f>
        <v>860.3</v>
      </c>
    </row>
    <row r="18" spans="1:10" ht="15.75" x14ac:dyDescent="0.25">
      <c r="A18" s="5"/>
      <c r="B18" s="5"/>
      <c r="C18" s="20"/>
      <c r="D18" s="9" t="s">
        <v>33</v>
      </c>
      <c r="E18" s="7"/>
      <c r="F18" s="8">
        <f>F9+F17</f>
        <v>550</v>
      </c>
      <c r="G18" s="8">
        <f>G9+G17</f>
        <v>45.459999999999994</v>
      </c>
      <c r="H18" s="8">
        <f>H9+H17</f>
        <v>54.3</v>
      </c>
      <c r="I18" s="8">
        <f>I9+I17</f>
        <v>204.10000000000002</v>
      </c>
      <c r="J18" s="8">
        <f>J9+J17</f>
        <v>1517.5</v>
      </c>
    </row>
    <row r="19" spans="1:10" ht="15.75" x14ac:dyDescent="0.25">
      <c r="C19" s="15"/>
      <c r="D19" s="10"/>
      <c r="E19" s="13"/>
      <c r="F19" s="14"/>
      <c r="G19" s="14"/>
      <c r="H19" s="12"/>
      <c r="I19" s="12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2024-06-14T14:56:03Z</dcterms:modified>
</cp:coreProperties>
</file>